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на 2026 год  проект\"/>
    </mc:Choice>
  </mc:AlternateContent>
  <bookViews>
    <workbookView xWindow="0" yWindow="0" windowWidth="15360" windowHeight="7050"/>
  </bookViews>
  <sheets>
    <sheet name="приложение №5" sheetId="3" r:id="rId1"/>
  </sheets>
  <definedNames>
    <definedName name="_xlnm.Print_Area" localSheetId="0">'приложение №5'!$A$1:$D$29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3" l="1"/>
  <c r="D29" i="3"/>
  <c r="B29" i="3"/>
</calcChain>
</file>

<file path=xl/sharedStrings.xml><?xml version="1.0" encoding="utf-8"?>
<sst xmlns="http://schemas.openxmlformats.org/spreadsheetml/2006/main" count="28" uniqueCount="28">
  <si>
    <t xml:space="preserve">                                                                                                                                                                                                     к решению Собрания депутатов</t>
  </si>
  <si>
    <t xml:space="preserve">                                                                                                                                                                                        МО «Тляратинский район»</t>
  </si>
  <si>
    <t xml:space="preserve">                                                                                                                                                                                                    «О районном бюджете  МО «Тляратинский район»</t>
  </si>
  <si>
    <r>
      <t xml:space="preserve">                                                                                      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 xml:space="preserve">Приложение №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</si>
  <si>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                                                                                                 ___________________Алиев Р.И.    </t>
  </si>
  <si>
    <t>Наименование показателей</t>
  </si>
  <si>
    <t>Выполнение государственного стандарта  общего образования</t>
  </si>
  <si>
    <t>Выполнение государственного стандарта  дошкольного  образования</t>
  </si>
  <si>
    <t>Классное руководство</t>
  </si>
  <si>
    <t>Расходы по хранению, комплектованию, учету и использованию Архивного фонда</t>
  </si>
  <si>
    <t>На обеспечение питанием детей с ограниченными возможностями</t>
  </si>
  <si>
    <t>Расходы на организацию горячего питания в школах</t>
  </si>
  <si>
    <t>Расходы по расчету и предоставлению дотаций поселениям</t>
  </si>
  <si>
    <t>Расходы на выполнение полномочий по первичному воинскому учету</t>
  </si>
  <si>
    <t>Расходы на выполнение полномочий по деятельности административных комиссий</t>
  </si>
  <si>
    <t xml:space="preserve">Административные комиссии по делам несовершеннолетних  </t>
  </si>
  <si>
    <t>На обеспечение жильем детей сирот</t>
  </si>
  <si>
    <t>На поддержку дорожной деятельности</t>
  </si>
  <si>
    <t>Составление изменение списков присяжных заседателей</t>
  </si>
  <si>
    <t>ИТОГО:</t>
  </si>
  <si>
    <t>На выплату компенсаций работникам ГИА</t>
  </si>
  <si>
    <t>Одно разовое питание детям участников СВО</t>
  </si>
  <si>
    <t>На реализацию гос.программы "Развитие гос. гражданской службы РД"</t>
  </si>
  <si>
    <t xml:space="preserve">                                                                                                                                                                                             на 2026 год и на плановый период 2027-2028 годы.</t>
  </si>
  <si>
    <t xml:space="preserve">Субвенции и субсудии, выделяемые из РБ РД на финансирование расходов, связанных с передачей полномочий органам местного самоуправления в 2026 году и на плановый период 2027-2028 годов. (Расходы фонда компенсаций)                                                             </t>
  </si>
  <si>
    <t>Повышение муниципальных служащих</t>
  </si>
  <si>
    <t>На реализацию инициатив муниципальных образований</t>
  </si>
  <si>
    <t xml:space="preserve">                                                                                                                                                                                            от 25 декабря 2025 г.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</si>
</sst>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topLeftCell="A3" workbookViewId="0">
      <selection activeCell="E12" sqref="E12"/>
    </sheetView>
  </sheetViews>
  <sheetFormatPr defaultRowHeight="15" x14ac:dyDescent="0.25"/>
  <cols>
    <col min="1" max="1" width="51.42578125" customWidth="1"/>
    <col min="2" max="2" width="14" customWidth="1"/>
    <col min="3" max="3" width="15.28515625" customWidth="1"/>
    <col min="4" max="4" width="16.5703125" customWidth="1"/>
  </cols>
  <sheetData>
    <row r="1" spans="1:4" ht="18.75" x14ac:dyDescent="0.25">
      <c r="A1" s="9" t="s">
        <v>3</v>
      </c>
      <c r="B1" s="9"/>
      <c r="C1" s="9"/>
      <c r="D1" s="9"/>
    </row>
    <row r="2" spans="1:4" x14ac:dyDescent="0.25">
      <c r="A2" s="10" t="s">
        <v>0</v>
      </c>
      <c r="B2" s="10"/>
      <c r="C2" s="10"/>
      <c r="D2" s="10"/>
    </row>
    <row r="3" spans="1:4" x14ac:dyDescent="0.25">
      <c r="A3" s="10" t="s">
        <v>1</v>
      </c>
      <c r="B3" s="10"/>
      <c r="C3" s="10"/>
      <c r="D3" s="10"/>
    </row>
    <row r="4" spans="1:4" x14ac:dyDescent="0.25">
      <c r="A4" s="10" t="s">
        <v>2</v>
      </c>
      <c r="B4" s="10"/>
      <c r="C4" s="10"/>
      <c r="D4" s="10"/>
    </row>
    <row r="5" spans="1:4" x14ac:dyDescent="0.25">
      <c r="A5" s="10" t="s">
        <v>23</v>
      </c>
      <c r="B5" s="10"/>
      <c r="C5" s="10"/>
      <c r="D5" s="10"/>
    </row>
    <row r="6" spans="1:4" x14ac:dyDescent="0.25">
      <c r="A6" s="10" t="s">
        <v>27</v>
      </c>
      <c r="B6" s="10"/>
      <c r="C6" s="10"/>
      <c r="D6" s="10"/>
    </row>
    <row r="7" spans="1:4" x14ac:dyDescent="0.25">
      <c r="A7" s="10" t="s">
        <v>4</v>
      </c>
      <c r="B7" s="10"/>
      <c r="C7" s="10"/>
      <c r="D7" s="10"/>
    </row>
    <row r="8" spans="1:4" ht="153" customHeight="1" x14ac:dyDescent="0.25">
      <c r="A8" s="7" t="s">
        <v>24</v>
      </c>
      <c r="B8" s="7"/>
      <c r="C8" s="7"/>
      <c r="D8" s="7"/>
    </row>
    <row r="9" spans="1:4" ht="15.75" thickBot="1" x14ac:dyDescent="0.3">
      <c r="A9" s="8"/>
      <c r="B9" s="8"/>
      <c r="C9" s="8"/>
      <c r="D9" s="8"/>
    </row>
    <row r="10" spans="1:4" ht="19.5" thickBot="1" x14ac:dyDescent="0.3">
      <c r="A10" s="4" t="s">
        <v>5</v>
      </c>
      <c r="B10" s="3">
        <v>2026</v>
      </c>
      <c r="C10" s="2">
        <v>2027</v>
      </c>
      <c r="D10" s="2">
        <v>2028</v>
      </c>
    </row>
    <row r="11" spans="1:4" ht="38.25" thickBot="1" x14ac:dyDescent="0.3">
      <c r="A11" s="5" t="s">
        <v>6</v>
      </c>
      <c r="B11" s="1">
        <v>379843</v>
      </c>
      <c r="C11" s="1"/>
      <c r="D11" s="1"/>
    </row>
    <row r="12" spans="1:4" ht="38.25" thickBot="1" x14ac:dyDescent="0.3">
      <c r="A12" s="5" t="s">
        <v>7</v>
      </c>
      <c r="B12" s="1">
        <v>90003</v>
      </c>
      <c r="C12" s="1"/>
      <c r="D12" s="1"/>
    </row>
    <row r="13" spans="1:4" ht="19.5" thickBot="1" x14ac:dyDescent="0.3">
      <c r="A13" s="5" t="s">
        <v>25</v>
      </c>
      <c r="B13" s="1"/>
      <c r="C13" s="1"/>
      <c r="D13" s="1"/>
    </row>
    <row r="14" spans="1:4" ht="19.5" thickBot="1" x14ac:dyDescent="0.3">
      <c r="A14" s="5" t="s">
        <v>8</v>
      </c>
      <c r="B14" s="1">
        <v>42837.5</v>
      </c>
      <c r="C14" s="1">
        <v>42752.800000000003</v>
      </c>
      <c r="D14" s="1">
        <v>42669</v>
      </c>
    </row>
    <row r="15" spans="1:4" ht="38.25" thickBot="1" x14ac:dyDescent="0.3">
      <c r="A15" s="5" t="s">
        <v>9</v>
      </c>
      <c r="B15" s="1">
        <v>138.19999999999999</v>
      </c>
      <c r="C15" s="1">
        <v>138.19999999999999</v>
      </c>
      <c r="D15" s="1">
        <v>138.19999999999999</v>
      </c>
    </row>
    <row r="16" spans="1:4" ht="38.25" thickBot="1" x14ac:dyDescent="0.3">
      <c r="A16" s="5" t="s">
        <v>10</v>
      </c>
      <c r="B16" s="1"/>
      <c r="C16" s="1"/>
      <c r="D16" s="1"/>
    </row>
    <row r="17" spans="1:4" ht="38.25" thickBot="1" x14ac:dyDescent="0.3">
      <c r="A17" s="5" t="s">
        <v>11</v>
      </c>
      <c r="B17" s="1">
        <v>8807.0906400000003</v>
      </c>
      <c r="C17" s="1">
        <v>8282.8340000000007</v>
      </c>
      <c r="D17" s="1">
        <v>8282.8340000000007</v>
      </c>
    </row>
    <row r="18" spans="1:4" ht="38.25" thickBot="1" x14ac:dyDescent="0.3">
      <c r="A18" s="5" t="s">
        <v>12</v>
      </c>
      <c r="B18" s="1">
        <v>83312</v>
      </c>
      <c r="C18" s="1">
        <v>60323</v>
      </c>
      <c r="D18" s="1">
        <v>65000</v>
      </c>
    </row>
    <row r="19" spans="1:4" ht="38.25" thickBot="1" x14ac:dyDescent="0.3">
      <c r="A19" s="5" t="s">
        <v>13</v>
      </c>
      <c r="B19" s="1">
        <v>5311</v>
      </c>
      <c r="C19" s="1">
        <v>6031.3</v>
      </c>
      <c r="D19" s="1">
        <v>7621.1</v>
      </c>
    </row>
    <row r="20" spans="1:4" ht="57" thickBot="1" x14ac:dyDescent="0.3">
      <c r="A20" s="5" t="s">
        <v>14</v>
      </c>
      <c r="B20" s="1">
        <v>946</v>
      </c>
      <c r="C20" s="1">
        <v>946</v>
      </c>
      <c r="D20" s="1">
        <v>946</v>
      </c>
    </row>
    <row r="21" spans="1:4" ht="38.25" thickBot="1" x14ac:dyDescent="0.3">
      <c r="A21" s="5" t="s">
        <v>15</v>
      </c>
      <c r="B21" s="1">
        <v>946</v>
      </c>
      <c r="C21" s="1">
        <v>946</v>
      </c>
      <c r="D21" s="1">
        <v>946</v>
      </c>
    </row>
    <row r="22" spans="1:4" ht="38.25" thickBot="1" x14ac:dyDescent="0.3">
      <c r="A22" s="5" t="s">
        <v>26</v>
      </c>
      <c r="B22" s="1">
        <v>7391.0379999999996</v>
      </c>
      <c r="C22" s="1"/>
      <c r="D22" s="1"/>
    </row>
    <row r="23" spans="1:4" ht="19.5" thickBot="1" x14ac:dyDescent="0.3">
      <c r="A23" s="5" t="s">
        <v>16</v>
      </c>
      <c r="B23" s="1">
        <v>1788</v>
      </c>
      <c r="C23" s="1">
        <v>1788</v>
      </c>
      <c r="D23" s="1">
        <v>1788</v>
      </c>
    </row>
    <row r="24" spans="1:4" ht="19.5" thickBot="1" x14ac:dyDescent="0.3">
      <c r="A24" s="5" t="s">
        <v>17</v>
      </c>
      <c r="B24" s="1">
        <v>11087.458000000001</v>
      </c>
      <c r="C24" s="1">
        <v>12457.825999999999</v>
      </c>
      <c r="D24" s="1">
        <v>12466.76</v>
      </c>
    </row>
    <row r="25" spans="1:4" ht="38.25" thickBot="1" x14ac:dyDescent="0.3">
      <c r="A25" s="5" t="s">
        <v>20</v>
      </c>
      <c r="B25" s="1">
        <v>275.24</v>
      </c>
      <c r="C25" s="1">
        <v>275.24</v>
      </c>
      <c r="D25" s="1">
        <v>275.24</v>
      </c>
    </row>
    <row r="26" spans="1:4" ht="38.25" thickBot="1" x14ac:dyDescent="0.3">
      <c r="A26" s="5" t="s">
        <v>21</v>
      </c>
      <c r="B26" s="1"/>
      <c r="C26" s="1"/>
      <c r="D26" s="1"/>
    </row>
    <row r="27" spans="1:4" ht="38.25" thickBot="1" x14ac:dyDescent="0.3">
      <c r="A27" s="5" t="s">
        <v>22</v>
      </c>
      <c r="B27" s="1">
        <v>85.67</v>
      </c>
      <c r="C27" s="1">
        <v>85.67</v>
      </c>
      <c r="D27" s="1">
        <v>85.67</v>
      </c>
    </row>
    <row r="28" spans="1:4" ht="38.25" thickBot="1" x14ac:dyDescent="0.3">
      <c r="A28" s="5" t="s">
        <v>18</v>
      </c>
      <c r="B28" s="1">
        <v>36.5</v>
      </c>
      <c r="C28" s="1">
        <v>2.8</v>
      </c>
      <c r="D28" s="1">
        <v>3</v>
      </c>
    </row>
    <row r="29" spans="1:4" ht="19.5" thickBot="1" x14ac:dyDescent="0.3">
      <c r="A29" s="6" t="s">
        <v>19</v>
      </c>
      <c r="B29" s="2">
        <f>SUM(B11:B28)</f>
        <v>632807.69663999998</v>
      </c>
      <c r="C29" s="2">
        <f t="shared" ref="C29:D29" si="0">SUM(C11:C28)</f>
        <v>134029.66999999998</v>
      </c>
      <c r="D29" s="2">
        <f t="shared" si="0"/>
        <v>140221.804</v>
      </c>
    </row>
  </sheetData>
  <mergeCells count="8">
    <mergeCell ref="A8:D9"/>
    <mergeCell ref="A1:D1"/>
    <mergeCell ref="A2:D2"/>
    <mergeCell ref="A3:D3"/>
    <mergeCell ref="A4:D4"/>
    <mergeCell ref="A5:D5"/>
    <mergeCell ref="A6:D6"/>
    <mergeCell ref="A7:D7"/>
  </mergeCells>
  <pageMargins left="0.7" right="0.7" top="0.75" bottom="0.75" header="0.3" footer="0.3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№5</vt:lpstr>
      <vt:lpstr>'приложение №5'!Область_печати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2022-12-23T08:20:17Z</cp:lastPrinted>
  <dcterms:created xsi:type="dcterms:W3CDTF">2022-12-12T08:36:32Z</dcterms:created>
  <dcterms:modified xsi:type="dcterms:W3CDTF">2025-12-19T13:15:51Z</dcterms:modified>
</cp:coreProperties>
</file>